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 activeTab="1"/>
  </bookViews>
  <sheets>
    <sheet name="меню 7-11 лет" sheetId="4" r:id="rId1"/>
    <sheet name="меню 11-18 лет" sheetId="1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4"/>
  <c r="I14"/>
  <c r="H14"/>
  <c r="G14"/>
  <c r="F14"/>
  <c r="J8"/>
  <c r="I8"/>
  <c r="H8"/>
  <c r="G8"/>
  <c r="F8"/>
  <c r="J14" i="1"/>
  <c r="I14"/>
  <c r="H14"/>
  <c r="G14"/>
  <c r="F14"/>
  <c r="J8"/>
  <c r="I8"/>
  <c r="H8"/>
  <c r="G8"/>
  <c r="F8"/>
</calcChain>
</file>

<file path=xl/sharedStrings.xml><?xml version="1.0" encoding="utf-8"?>
<sst xmlns="http://schemas.openxmlformats.org/spreadsheetml/2006/main" count="76" uniqueCount="30">
  <si>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</si>
  <si>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</si>
  <si>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</si>
  <si>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</si>
  <si>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</si>
  <si>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</si>
  <si>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</si>
  <si>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</si>
  <si>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</si>
  <si>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</si>
  <si>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</si>
  <si>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</si>
  <si>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</si>
  <si>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</si>
  <si>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</si>
  <si>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</si>
  <si>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-</t>
  </si>
  <si>
    <t>хлеб</t>
  </si>
  <si>
    <t>№ рец.</t>
  </si>
  <si>
    <t>Выход, г</t>
  </si>
  <si>
    <t>хлеб 1 сорт</t>
  </si>
  <si>
    <t>ГП</t>
  </si>
  <si>
    <t xml:space="preserve">хлеб </t>
  </si>
  <si>
    <t>фрукт</t>
  </si>
  <si>
    <t>компот</t>
  </si>
  <si>
    <t>плов</t>
  </si>
  <si>
    <t>банан</t>
  </si>
  <si>
    <t>жаркое</t>
  </si>
  <si>
    <t>суп крестьянский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</si>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</sst>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16</v>
      </c>
      <c r="C1" s="22"/>
      <c r="D1" s="23"/>
      <c r="E1" t="s">
        <v>15</v>
      </c>
      <c r="F1" s="10"/>
      <c r="I1" t="s">
        <v>1</v>
      </c>
      <c r="J1" s="9">
        <v>44811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3" t="s">
        <v>10</v>
      </c>
      <c r="B4" s="4" t="s">
        <v>11</v>
      </c>
      <c r="C4" s="19">
        <v>291</v>
      </c>
      <c r="D4" s="13" t="s">
        <v>25</v>
      </c>
      <c r="E4" s="11">
        <v>100</v>
      </c>
      <c r="F4" s="11">
        <v>25.35</v>
      </c>
      <c r="G4" s="11">
        <v>453.6</v>
      </c>
      <c r="H4" s="11">
        <v>21.2</v>
      </c>
      <c r="I4" s="11">
        <v>19.8</v>
      </c>
      <c r="J4" s="15">
        <v>21.4</v>
      </c>
    </row>
    <row r="5" spans="1:10">
      <c r="A5" s="5"/>
      <c r="B5" s="1" t="s">
        <v>12</v>
      </c>
      <c r="C5" s="20">
        <v>349</v>
      </c>
      <c r="D5" s="14" t="s">
        <v>24</v>
      </c>
      <c r="E5" s="12">
        <v>200</v>
      </c>
      <c r="F5" s="12">
        <v>10.1</v>
      </c>
      <c r="G5" s="12">
        <v>60</v>
      </c>
      <c r="H5" s="12">
        <v>0.1</v>
      </c>
      <c r="I5" s="12">
        <v>0</v>
      </c>
      <c r="J5" s="16">
        <v>15</v>
      </c>
    </row>
    <row r="6" spans="1:10">
      <c r="A6" s="5"/>
      <c r="B6" s="1" t="s">
        <v>17</v>
      </c>
      <c r="C6" s="20" t="s">
        <v>21</v>
      </c>
      <c r="D6" s="14" t="s">
        <v>20</v>
      </c>
      <c r="E6" s="12">
        <v>30</v>
      </c>
      <c r="F6" s="12">
        <v>10.119999999999999</v>
      </c>
      <c r="G6" s="12">
        <v>118</v>
      </c>
      <c r="H6" s="12">
        <v>0.32</v>
      </c>
      <c r="I6" s="12">
        <v>0</v>
      </c>
      <c r="J6" s="16">
        <v>29.2</v>
      </c>
    </row>
    <row r="7" spans="1:10">
      <c r="A7" s="5"/>
      <c r="B7" s="1" t="s">
        <v>23</v>
      </c>
      <c r="C7" s="20" t="s">
        <v>21</v>
      </c>
      <c r="D7" s="14" t="s">
        <v>26</v>
      </c>
      <c r="E7" s="12">
        <v>100</v>
      </c>
      <c r="F7" s="12">
        <v>15</v>
      </c>
      <c r="G7" s="12">
        <v>196</v>
      </c>
      <c r="H7" s="12">
        <v>3</v>
      </c>
      <c r="I7" s="12">
        <v>0.25</v>
      </c>
      <c r="J7" s="16">
        <v>56.7</v>
      </c>
    </row>
    <row r="8" spans="1:10">
      <c r="A8" s="18"/>
      <c r="B8" s="2"/>
      <c r="C8" s="20"/>
      <c r="D8" s="14"/>
      <c r="E8" s="12"/>
      <c r="F8" s="12">
        <f>SUM(F4:F7)</f>
        <v>60.57</v>
      </c>
      <c r="G8" s="12">
        <f>SUM(G4:G7)</f>
        <v>827.6</v>
      </c>
      <c r="H8" s="12">
        <f>SUM(H4:H7)</f>
        <v>24.62</v>
      </c>
      <c r="I8" s="12">
        <f>SUM(I4:I7)</f>
        <v>20.05</v>
      </c>
      <c r="J8" s="16">
        <f>SUM(J4:J7)</f>
        <v>122.3</v>
      </c>
    </row>
    <row r="9" spans="1:10" ht="15" thickBot="1">
      <c r="A9" s="5"/>
      <c r="B9" s="1" t="s">
        <v>13</v>
      </c>
      <c r="C9" s="20">
        <v>259</v>
      </c>
      <c r="D9" s="14" t="s">
        <v>27</v>
      </c>
      <c r="E9" s="12">
        <v>125</v>
      </c>
      <c r="F9" s="12">
        <v>29.9</v>
      </c>
      <c r="G9" s="12">
        <v>223</v>
      </c>
      <c r="H9" s="12">
        <v>17.100000000000001</v>
      </c>
      <c r="I9" s="12">
        <v>7.8</v>
      </c>
      <c r="J9" s="16">
        <v>21</v>
      </c>
    </row>
    <row r="10" spans="1:10">
      <c r="A10" s="5"/>
      <c r="B10" s="1" t="s">
        <v>14</v>
      </c>
      <c r="C10" s="19" t="s">
        <v>21</v>
      </c>
      <c r="D10" s="13" t="s">
        <v>28</v>
      </c>
      <c r="E10" s="11">
        <v>100</v>
      </c>
      <c r="F10" s="11">
        <v>25.29</v>
      </c>
      <c r="G10" s="11">
        <v>39</v>
      </c>
      <c r="H10" s="11">
        <v>1.4</v>
      </c>
      <c r="I10" s="11">
        <v>1</v>
      </c>
      <c r="J10" s="15">
        <v>6.6</v>
      </c>
    </row>
    <row r="11" spans="1:10">
      <c r="A11" s="5"/>
      <c r="B11" s="1" t="s">
        <v>23</v>
      </c>
      <c r="C11" s="20" t="s">
        <v>21</v>
      </c>
      <c r="D11" s="14" t="s">
        <v>26</v>
      </c>
      <c r="E11" s="12">
        <v>100</v>
      </c>
      <c r="F11" s="12">
        <v>15.45</v>
      </c>
      <c r="G11" s="12">
        <v>196</v>
      </c>
      <c r="H11" s="12">
        <v>3</v>
      </c>
      <c r="I11" s="12">
        <v>0.25</v>
      </c>
      <c r="J11" s="16">
        <v>56.7</v>
      </c>
    </row>
    <row r="12" spans="1:10">
      <c r="A12" s="5"/>
      <c r="B12" s="1" t="s">
        <v>12</v>
      </c>
      <c r="C12" s="20">
        <v>947</v>
      </c>
      <c r="D12" s="14" t="s">
        <v>29</v>
      </c>
      <c r="E12" s="12">
        <v>200</v>
      </c>
      <c r="F12" s="12">
        <v>10.1</v>
      </c>
      <c r="G12" s="12">
        <v>118</v>
      </c>
      <c r="H12" s="12">
        <v>0.32</v>
      </c>
      <c r="I12" s="12">
        <v>0</v>
      </c>
      <c r="J12" s="16">
        <v>29.2</v>
      </c>
    </row>
    <row r="13" spans="1:10">
      <c r="A13" s="5"/>
      <c r="B13" s="1" t="s">
        <v>22</v>
      </c>
      <c r="C13" s="20" t="s">
        <v>21</v>
      </c>
      <c r="D13" s="14" t="s">
        <v>20</v>
      </c>
      <c r="E13" s="12">
        <v>30</v>
      </c>
      <c r="F13" s="12">
        <v>10.119999999999999</v>
      </c>
      <c r="G13" s="12">
        <v>63.6</v>
      </c>
      <c r="H13" s="12">
        <v>2.4</v>
      </c>
      <c r="I13" s="12">
        <v>0.4</v>
      </c>
      <c r="J13" s="16">
        <v>12.6</v>
      </c>
    </row>
    <row r="14" spans="1:10">
      <c r="A14" s="17"/>
      <c r="B14" s="2"/>
      <c r="C14" s="20"/>
      <c r="D14" s="14"/>
      <c r="E14" s="12"/>
      <c r="F14" s="12">
        <f>SUM(F9:F13)</f>
        <v>90.86</v>
      </c>
      <c r="G14" s="12">
        <f>SUM(G9:G13)</f>
        <v>639.6</v>
      </c>
      <c r="H14" s="12">
        <f>SUM(H9:H13)</f>
        <v>24.22</v>
      </c>
      <c r="I14" s="12">
        <f>SUM(I9:I13)</f>
        <v>9.4500000000000011</v>
      </c>
      <c r="J14" s="16">
        <f>SUM(J9:J13)</f>
        <v>126.10000000000001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16</v>
      </c>
      <c r="C1" s="22"/>
      <c r="D1" s="23"/>
      <c r="E1" t="s">
        <v>15</v>
      </c>
      <c r="F1" s="10"/>
      <c r="I1" t="s">
        <v>1</v>
      </c>
      <c r="J1" s="9">
        <v>44811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3" t="s">
        <v>10</v>
      </c>
      <c r="B4" s="4" t="s">
        <v>11</v>
      </c>
      <c r="C4" s="19">
        <v>291</v>
      </c>
      <c r="D4" s="13" t="s">
        <v>25</v>
      </c>
      <c r="E4" s="11">
        <v>150</v>
      </c>
      <c r="F4" s="11">
        <v>20</v>
      </c>
      <c r="G4" s="11">
        <v>695.52</v>
      </c>
      <c r="H4" s="11">
        <v>32.51</v>
      </c>
      <c r="I4" s="11">
        <v>30.36</v>
      </c>
      <c r="J4" s="15">
        <v>32.35</v>
      </c>
    </row>
    <row r="5" spans="1:10">
      <c r="A5" s="5"/>
      <c r="B5" s="1" t="s">
        <v>12</v>
      </c>
      <c r="C5" s="20">
        <v>349</v>
      </c>
      <c r="D5" s="14" t="s">
        <v>24</v>
      </c>
      <c r="E5" s="12">
        <v>200</v>
      </c>
      <c r="F5" s="12">
        <v>10.1</v>
      </c>
      <c r="G5" s="12">
        <v>60</v>
      </c>
      <c r="H5" s="12">
        <v>0.1</v>
      </c>
      <c r="I5" s="12">
        <v>0</v>
      </c>
      <c r="J5" s="16">
        <v>15</v>
      </c>
    </row>
    <row r="6" spans="1:10">
      <c r="A6" s="5"/>
      <c r="B6" s="1" t="s">
        <v>17</v>
      </c>
      <c r="C6" s="20" t="s">
        <v>21</v>
      </c>
      <c r="D6" s="14" t="s">
        <v>20</v>
      </c>
      <c r="E6" s="12">
        <v>30</v>
      </c>
      <c r="F6" s="12">
        <v>10.119999999999999</v>
      </c>
      <c r="G6" s="12">
        <v>118</v>
      </c>
      <c r="H6" s="12">
        <v>0.32</v>
      </c>
      <c r="I6" s="12">
        <v>0</v>
      </c>
      <c r="J6" s="16">
        <v>29.2</v>
      </c>
    </row>
    <row r="7" spans="1:10">
      <c r="A7" s="5"/>
      <c r="B7" s="1" t="s">
        <v>23</v>
      </c>
      <c r="C7" s="20" t="s">
        <v>21</v>
      </c>
      <c r="D7" s="14" t="s">
        <v>26</v>
      </c>
      <c r="E7" s="12">
        <v>100</v>
      </c>
      <c r="F7" s="12">
        <v>30.21</v>
      </c>
      <c r="G7" s="12">
        <v>196</v>
      </c>
      <c r="H7" s="12">
        <v>3</v>
      </c>
      <c r="I7" s="12">
        <v>0.25</v>
      </c>
      <c r="J7" s="16">
        <v>56.7</v>
      </c>
    </row>
    <row r="8" spans="1:10">
      <c r="A8" s="18"/>
      <c r="B8" s="2"/>
      <c r="C8" s="20"/>
      <c r="D8" s="14"/>
      <c r="E8" s="12"/>
      <c r="F8" s="12">
        <f>SUM(F4:F7)</f>
        <v>70.430000000000007</v>
      </c>
      <c r="G8" s="12">
        <f>SUM(G4:G7)</f>
        <v>1069.52</v>
      </c>
      <c r="H8" s="12">
        <f>SUM(H4:H7)</f>
        <v>35.93</v>
      </c>
      <c r="I8" s="12">
        <f>SUM(I4:I7)</f>
        <v>30.61</v>
      </c>
      <c r="J8" s="16">
        <f>SUM(J4:J7)</f>
        <v>133.25</v>
      </c>
    </row>
    <row r="9" spans="1:10" ht="15" thickBot="1">
      <c r="A9" s="5"/>
      <c r="B9" s="1" t="s">
        <v>13</v>
      </c>
      <c r="C9" s="20">
        <v>259</v>
      </c>
      <c r="D9" s="14" t="s">
        <v>27</v>
      </c>
      <c r="E9" s="12">
        <v>150</v>
      </c>
      <c r="F9" s="12">
        <v>29.9</v>
      </c>
      <c r="G9" s="12">
        <v>223</v>
      </c>
      <c r="H9" s="12">
        <v>17.100000000000001</v>
      </c>
      <c r="I9" s="12">
        <v>7.8</v>
      </c>
      <c r="J9" s="16">
        <v>21</v>
      </c>
    </row>
    <row r="10" spans="1:10">
      <c r="A10" s="5"/>
      <c r="B10" s="1" t="s">
        <v>14</v>
      </c>
      <c r="C10" s="19" t="s">
        <v>21</v>
      </c>
      <c r="D10" s="13" t="s">
        <v>28</v>
      </c>
      <c r="E10" s="11">
        <v>200</v>
      </c>
      <c r="F10" s="11">
        <v>25.29</v>
      </c>
      <c r="G10" s="11">
        <v>39</v>
      </c>
      <c r="H10" s="11">
        <v>1.4</v>
      </c>
      <c r="I10" s="11">
        <v>1</v>
      </c>
      <c r="J10" s="15">
        <v>6.6</v>
      </c>
    </row>
    <row r="11" spans="1:10">
      <c r="A11" s="5"/>
      <c r="B11" s="1" t="s">
        <v>23</v>
      </c>
      <c r="C11" s="20" t="s">
        <v>21</v>
      </c>
      <c r="D11" s="14" t="s">
        <v>26</v>
      </c>
      <c r="E11" s="12">
        <v>100</v>
      </c>
      <c r="F11" s="12">
        <v>30.21</v>
      </c>
      <c r="G11" s="12">
        <v>196</v>
      </c>
      <c r="H11" s="12">
        <v>3</v>
      </c>
      <c r="I11" s="12">
        <v>0.25</v>
      </c>
      <c r="J11" s="16">
        <v>56.7</v>
      </c>
    </row>
    <row r="12" spans="1:10">
      <c r="A12" s="5"/>
      <c r="B12" s="1" t="s">
        <v>12</v>
      </c>
      <c r="C12" s="20">
        <v>947</v>
      </c>
      <c r="D12" s="14" t="s">
        <v>29</v>
      </c>
      <c r="E12" s="12">
        <v>200</v>
      </c>
      <c r="F12" s="12">
        <v>10.1</v>
      </c>
      <c r="G12" s="12">
        <v>118</v>
      </c>
      <c r="H12" s="12">
        <v>0.32</v>
      </c>
      <c r="I12" s="12">
        <v>0</v>
      </c>
      <c r="J12" s="16">
        <v>29.2</v>
      </c>
    </row>
    <row r="13" spans="1:10">
      <c r="A13" s="5"/>
      <c r="B13" s="1" t="s">
        <v>22</v>
      </c>
      <c r="C13" s="20" t="s">
        <v>21</v>
      </c>
      <c r="D13" s="14" t="s">
        <v>20</v>
      </c>
      <c r="E13" s="12">
        <v>30</v>
      </c>
      <c r="F13" s="12">
        <v>10.119999999999999</v>
      </c>
      <c r="G13" s="12">
        <v>63.6</v>
      </c>
      <c r="H13" s="12">
        <v>2.4</v>
      </c>
      <c r="I13" s="12">
        <v>0.4</v>
      </c>
      <c r="J13" s="16">
        <v>12.6</v>
      </c>
    </row>
    <row r="14" spans="1:10">
      <c r="A14" s="17"/>
      <c r="B14" s="2"/>
      <c r="C14" s="20"/>
      <c r="D14" s="14"/>
      <c r="E14" s="12"/>
      <c r="F14" s="12">
        <f>SUM(F9:F13)</f>
        <v>105.62</v>
      </c>
      <c r="G14" s="12">
        <f>SUM(G9:G13)</f>
        <v>639.6</v>
      </c>
      <c r="H14" s="12">
        <f>SUM(H9:H13)</f>
        <v>24.22</v>
      </c>
      <c r="I14" s="12">
        <f>SUM(I9:I13)</f>
        <v>9.4500000000000011</v>
      </c>
      <c r="J14" s="16">
        <f>SUM(J9:J13)</f>
        <v>126.10000000000001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7-11 лет</vt:lpstr>
      <vt:lpstr>меню 11-18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2022-09-13T09:54:13Z</dcterms:modified>
</cp:coreProperties>
</file>